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gmartinez\Desktop\INFORMES FINANCIEROS TRIMESTRALES 2021\4 to Trimestre 2021\FormatosIFT2021-OrganismosOperadoresdeAgua (2)\"/>
    </mc:Choice>
  </mc:AlternateContent>
  <xr:revisionPtr revIDLastSave="0" documentId="13_ncr:1_{FDA322AD-6E3F-47E0-BC34-F7E309020C0A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2868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<sst xmlns="http://schemas.openxmlformats.org/spreadsheetml/2006/main" count="49" uniqueCount="49">
  <si>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</si>
  <si>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</si>
  <si>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</si>
  <si>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</si>
  <si>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</si>
  <si>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</si>
  <si>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</si>
  <si>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</si>
  <si>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</si>
  <si>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</si>
  <si>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</si>
  <si>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</si>
  <si>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</si>
  <si>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</si>
  <si>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</si>
  <si>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</si>
  <si>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</si>
  <si>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</si>
  <si>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</si>
  <si>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</si>
  <si>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</si>
  <si>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</si>
  <si>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</si>
  <si>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</si>
  <si>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</si>
  <si>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</si>
  <si>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</si>
  <si>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</si>
  <si>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</si>
  <si>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</si>
  <si>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</si>
  <si>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</si>
  <si>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</si>
  <si>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</si>
  <si>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</si>
  <si>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</si>
  <si>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</si>
  <si>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</si>
  <si>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</si>
  <si>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</si>
  <si>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</si>
  <si>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</si>
  <si>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1 de Enero  al 31 de Diciembre del 2021</t>
  </si>
  <si>
    <t>Junta Municipal de Agua y Saneamiento de Chihuahua</t>
  </si>
  <si>
    <t>Bajo protesta de decir verdad declaramos que los Estados Financieros y sus Notas son razonablemente correctos y responsabilidad del emisor</t>
  </si>
  <si>
    <t xml:space="preserve">ALAN JESÚS FALOMIR SÁENZ 
</t>
  </si>
  <si>
    <t>C.P. ARTURO JIMÉNEZ CÁRDENAS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</si>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</sst>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top"/>
      <protection locked="0"/>
    </xf>
    <xf numFmtId="0" fontId="0" fillId="0" borderId="0" xfId="0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5" fillId="3" borderId="0" xfId="0" applyFont="1" applyFill="1" applyProtection="1"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Protection="1"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horizontal="center" vertical="top" wrapText="1"/>
      <protection locked="0"/>
    </xf>
    <xf numFmtId="0" fontId="5" fillId="4" borderId="0" xfId="0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J26" sqref="J26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4.6640625" style="1" bestFit="1" customWidth="1"/>
    <col min="4" max="4" width="13.44140625" style="1" bestFit="1" customWidth="1"/>
    <col min="5" max="7" width="14.6640625" style="1" bestFit="1" customWidth="1"/>
    <col min="8" max="8" width="12.21875" style="1" bestFit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1415703082.6400001</v>
      </c>
      <c r="D12" s="17">
        <f>SUM(D13:D20)</f>
        <v>40536188.759999998</v>
      </c>
      <c r="E12" s="18">
        <f t="shared" si="0"/>
        <v>1456239271.4000001</v>
      </c>
      <c r="F12" s="17">
        <f>SUM(F13:F20)</f>
        <v>1390347875.3099999</v>
      </c>
      <c r="G12" s="16">
        <f>SUM(G13:G20)</f>
        <v>1342242467.5600002</v>
      </c>
      <c r="H12" s="15">
        <f t="shared" si="1"/>
        <v>65891396.090000153</v>
      </c>
    </row>
    <row r="13" spans="2:8" ht="15" customHeight="1" x14ac:dyDescent="0.2">
      <c r="B13" s="6" t="s">
        <v>16</v>
      </c>
      <c r="C13" s="19">
        <v>1358348517.4000001</v>
      </c>
      <c r="D13" s="20">
        <v>29045844.98</v>
      </c>
      <c r="E13" s="21">
        <f t="shared" si="0"/>
        <v>1387394362.3800001</v>
      </c>
      <c r="F13" s="20">
        <v>1337737199.22</v>
      </c>
      <c r="G13" s="19">
        <v>1290604752.1700001</v>
      </c>
      <c r="H13" s="22">
        <f t="shared" si="1"/>
        <v>49657163.160000086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57354565.240000002</v>
      </c>
      <c r="D20" s="20">
        <v>11490343.779999999</v>
      </c>
      <c r="E20" s="21">
        <f t="shared" si="0"/>
        <v>68844909.019999996</v>
      </c>
      <c r="F20" s="20">
        <v>52610676.090000004</v>
      </c>
      <c r="G20" s="19">
        <v>51637715.390000001</v>
      </c>
      <c r="H20" s="22">
        <f t="shared" si="1"/>
        <v>16234232.929999992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1415703082.6400001</v>
      </c>
      <c r="D39" s="28">
        <f>SUM(D37,D36,D35,D33,D28,D25,D9,D12,D21)</f>
        <v>40536188.759999998</v>
      </c>
      <c r="E39" s="29">
        <f t="shared" si="0"/>
        <v>1456239271.4000001</v>
      </c>
      <c r="F39" s="28">
        <f>SUM(F37,F36,F35,F33,F28,F25,F21,F12,F9)</f>
        <v>1390347875.3099999</v>
      </c>
      <c r="G39" s="27">
        <f>SUM(G37,G36,G35,G33,G28,G25,G21,G12,G9)</f>
        <v>1342242467.5600002</v>
      </c>
      <c r="H39" s="30">
        <f t="shared" si="1"/>
        <v>65891396.090000153</v>
      </c>
    </row>
    <row r="41" spans="2:8" s="31" customFormat="1" ht="15" customHeight="1" x14ac:dyDescent="0.3">
      <c r="B41" s="47" t="s">
        <v>44</v>
      </c>
      <c r="C41" s="47"/>
      <c r="D41" s="47"/>
      <c r="E41" s="47"/>
      <c r="F41" s="47"/>
      <c r="G41" s="48"/>
    </row>
    <row r="42" spans="2:8" s="31" customFormat="1" ht="15" customHeight="1" x14ac:dyDescent="0.3">
      <c r="B42" s="49"/>
      <c r="C42" s="49"/>
      <c r="D42" s="49"/>
      <c r="E42" s="49"/>
      <c r="F42" s="50"/>
      <c r="G42" s="48"/>
    </row>
    <row r="43" spans="2:8" s="31" customFormat="1" ht="15" customHeight="1" x14ac:dyDescent="0.2">
      <c r="B43" s="51" t="s">
        <v>45</v>
      </c>
      <c r="C43" s="51"/>
      <c r="D43" s="52"/>
      <c r="E43" s="53" t="s">
        <v>46</v>
      </c>
      <c r="F43" s="53"/>
      <c r="G43" s="53"/>
    </row>
    <row r="44" spans="2:8" s="31" customFormat="1" ht="15" customHeight="1" x14ac:dyDescent="0.2">
      <c r="B44" s="54" t="s">
        <v>47</v>
      </c>
      <c r="C44" s="54"/>
      <c r="D44" s="55"/>
      <c r="E44" s="56" t="s">
        <v>48</v>
      </c>
      <c r="F44" s="56"/>
      <c r="G44" s="56"/>
    </row>
    <row r="45" spans="2:8" s="31" customFormat="1" ht="15" customHeight="1" x14ac:dyDescent="0.2">
      <c r="B45" s="57"/>
      <c r="C45" s="57"/>
      <c r="D45" s="55"/>
      <c r="E45" s="56"/>
      <c r="F45" s="56"/>
      <c r="G45" s="56"/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10">
    <mergeCell ref="B43:C43"/>
    <mergeCell ref="E43:G43"/>
    <mergeCell ref="B44:C44"/>
    <mergeCell ref="E44:G45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Zubiate</cp:lastModifiedBy>
  <dcterms:created xsi:type="dcterms:W3CDTF">2019-12-16T16:57:10Z</dcterms:created>
  <dcterms:modified xsi:type="dcterms:W3CDTF">2022-02-03T18:58:42Z</dcterms:modified>
</cp:coreProperties>
</file>